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B8D1DA35-EF06-44AC-A8F9-0B258439CC1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<sst xmlns="http://schemas.openxmlformats.org/spreadsheetml/2006/main" count="20" uniqueCount="20">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</sst>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30" sqref="F3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158165447.83000001</v>
      </c>
      <c r="D10" s="12">
        <v>0</v>
      </c>
      <c r="E10" s="13">
        <f>C10+D10</f>
        <v>158165447.83000001</v>
      </c>
      <c r="F10" s="12">
        <v>23347776.020000003</v>
      </c>
      <c r="G10" s="11">
        <v>23347776.020000003</v>
      </c>
      <c r="H10" s="14">
        <f>E10-F10</f>
        <v>134817671.81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153510734</v>
      </c>
      <c r="D12" s="12">
        <v>0</v>
      </c>
      <c r="E12" s="13">
        <f>C12+D12</f>
        <v>153510734</v>
      </c>
      <c r="F12" s="12">
        <v>28845696.100000005</v>
      </c>
      <c r="G12" s="11">
        <v>28845696.100000005</v>
      </c>
      <c r="H12" s="14">
        <f>E12-F12</f>
        <v>124665037.89999999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1088859</v>
      </c>
      <c r="D16" s="12">
        <v>0</v>
      </c>
      <c r="E16" s="13">
        <f>C16+D16</f>
        <v>1088859</v>
      </c>
      <c r="F16" s="12">
        <v>172094.04</v>
      </c>
      <c r="G16" s="11">
        <v>172094.04</v>
      </c>
      <c r="H16" s="14">
        <f>E16-F16</f>
        <v>916764.96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312765040.83000004</v>
      </c>
      <c r="D20" s="18">
        <f>SUM(D18,D16,D14,D12,D10)</f>
        <v>0</v>
      </c>
      <c r="E20" s="17">
        <f>SUM(E18,E16,E14,E12,E10)</f>
        <v>312765040.83000004</v>
      </c>
      <c r="F20" s="18">
        <f>SUM(F18,F16,F14,F12,F10)</f>
        <v>52365566.160000011</v>
      </c>
      <c r="G20" s="17">
        <f>SUM(G18,G16,G14,G12,G10)</f>
        <v>52365566.160000011</v>
      </c>
      <c r="H20" s="19">
        <f>E20-F20</f>
        <v>260399474.67000002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2024-04-10T17:24:37Z</dcterms:modified>
</cp:coreProperties>
</file>